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0575e48e55c064c0/projects-OD/SP-P-steedProductions-OD/"/>
    </mc:Choice>
  </mc:AlternateContent>
  <xr:revisionPtr revIDLastSave="306" documentId="6_{5A43CB3A-6622-44A7-BECD-0F89A21C1D6B}" xr6:coauthVersionLast="47" xr6:coauthVersionMax="47" xr10:uidLastSave="{4FD872A1-8215-42A5-AD19-1E9971B31D09}"/>
  <bookViews>
    <workbookView xWindow="-4980" yWindow="-13056" windowWidth="23232" windowHeight="13152" xr2:uid="{00000000-000D-0000-FFFF-FFFF00000000}"/>
  </bookViews>
  <sheets>
    <sheet name="blank" sheetId="1" r:id="rId1"/>
    <sheet name="completed" sheetId="3" r:id="rId2"/>
  </sheets>
  <definedNames>
    <definedName name="search_term" localSheetId="1">completed!$F$3</definedName>
    <definedName name="search_term">blank!$F$3</definedName>
    <definedName name="search_word" localSheetId="1">completed!$F$4</definedName>
    <definedName name="search_word">blank!$F$4</definedName>
    <definedName name="search_word_definition" localSheetId="1">completed!$F$5</definedName>
    <definedName name="search_word_definition">blank!$F$5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6" i="3"/>
  <c r="F10" i="3"/>
  <c r="E10" i="3"/>
  <c r="E9" i="3"/>
  <c r="E7" i="3"/>
  <c r="E8" i="3"/>
  <c r="A13" i="3"/>
  <c r="A12" i="3"/>
  <c r="A11" i="3"/>
  <c r="A10" i="3"/>
  <c r="A9" i="3"/>
  <c r="F8" i="3"/>
  <c r="A8" i="3"/>
  <c r="A7" i="3"/>
  <c r="F6" i="3"/>
  <c r="A6" i="3"/>
  <c r="F5" i="3"/>
  <c r="A5" i="3"/>
  <c r="A4" i="3"/>
  <c r="E9" i="1"/>
  <c r="F5" i="1"/>
  <c r="E7" i="1"/>
  <c r="E10" i="1"/>
  <c r="E8" i="1"/>
  <c r="A13" i="1"/>
  <c r="A12" i="1"/>
  <c r="A11" i="1"/>
  <c r="A10" i="1"/>
  <c r="A9" i="1"/>
  <c r="A8" i="1"/>
  <c r="A7" i="1"/>
  <c r="A6" i="1"/>
  <c r="A5" i="1"/>
  <c r="A4" i="1"/>
  <c r="F7" i="3" l="1"/>
  <c r="F9" i="3"/>
</calcChain>
</file>

<file path=xl/sharedStrings.xml><?xml version="1.0" encoding="utf-8"?>
<sst xmlns="http://schemas.openxmlformats.org/spreadsheetml/2006/main" count="56" uniqueCount="28">
  <si>
    <t>words</t>
  </si>
  <si>
    <t>a long, narrow, deep inlet of the sea between high cliffs, typically formed by a glacier.</t>
  </si>
  <si>
    <t>a configuration of three celestial bodies in a straight line, especially the Sun, Moon, and Earth when the Moon is either new or full.</t>
  </si>
  <si>
    <t>lively excitement and enthusiasm.</t>
  </si>
  <si>
    <t>lasting for a very short time.</t>
  </si>
  <si>
    <t>an overabundance or excess of something.</t>
  </si>
  <si>
    <t>a release of emotional tension, especially through art, music, or drama.</t>
  </si>
  <si>
    <t>a state of calmness or peace.</t>
  </si>
  <si>
    <t>giving hope or promise of success or good fortune.</t>
  </si>
  <si>
    <t>a remedy for all diseases.</t>
  </si>
  <si>
    <t>the faculty or phenomenon of finding valuable or agreeable things without looking for them.</t>
  </si>
  <si>
    <t>Fjord</t>
  </si>
  <si>
    <t>Syzygy</t>
  </si>
  <si>
    <t>Ebullience</t>
  </si>
  <si>
    <t>Ephemeral</t>
  </si>
  <si>
    <t>Plethora</t>
  </si>
  <si>
    <t>Catharsis</t>
  </si>
  <si>
    <t>Serenity</t>
  </si>
  <si>
    <t>Auspicious</t>
  </si>
  <si>
    <t>Panacea</t>
  </si>
  <si>
    <t>Serendipity</t>
  </si>
  <si>
    <t>definitions</t>
  </si>
  <si>
    <t>IDs</t>
  </si>
  <si>
    <t>search_term</t>
  </si>
  <si>
    <t>Combining ISNUMBER and SEARCH</t>
  </si>
  <si>
    <t>search_word</t>
  </si>
  <si>
    <t>search_word_definition</t>
  </si>
  <si>
    <t>excess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</si>
</sst>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180">
        <stop position="0">
          <color theme="0"/>
        </stop>
        <stop position="1">
          <color theme="9" tint="0.80001220740379042"/>
        </stop>
      </gradient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9" tint="0.79998168889431442"/>
      </right>
      <top/>
      <bottom/>
      <diagonal/>
    </border>
    <border>
      <left/>
      <right style="thick">
        <color theme="9" tint="0.79998168889431442"/>
      </right>
      <top style="thick">
        <color theme="9" tint="0.79995117038483843"/>
      </top>
      <bottom/>
      <diagonal/>
    </border>
    <border>
      <left/>
      <right/>
      <top style="thick">
        <color theme="9" tint="0.79995117038483843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/>
    <xf numFmtId="0" fontId="0" fillId="0" borderId="1" xfId="0" applyBorder="1" applyAlignment="1">
      <alignment vertical="center" wrapText="1"/>
    </xf>
    <xf numFmtId="0" fontId="0" fillId="2" borderId="3" xfId="0" applyFill="1" applyBorder="1"/>
    <xf numFmtId="0" fontId="0" fillId="0" borderId="3" xfId="0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" fillId="5" borderId="0" xfId="0" applyFont="1" applyFill="1"/>
  </cellXfs>
  <cellStyles count="1">
    <cellStyle name="Normal" xfId="0" builtinId="0"/>
  </cellStyles>
  <dxfs count="8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CF6740-D28A-4747-8086-AD114C3DFE7B}" name="random_words" displayName="random_words" ref="A3:C13" totalsRowShown="0" dataDxfId="7">
  <autoFilter ref="A3:C13" xr:uid="{14CF6740-D28A-4747-8086-AD114C3DFE7B}"/>
  <tableColumns count="3">
    <tableColumn id="1" xr3:uid="{6EBEA044-00BB-48F2-9074-4F1DC6F2288B}" name="IDs" dataDxfId="6">
      <calculatedColumnFormula>ROW()-3</calculatedColumnFormula>
    </tableColumn>
    <tableColumn id="2" xr3:uid="{9CCB4CDB-EC26-4407-96AF-D916FC7A112B}" name="words" dataDxfId="5"/>
    <tableColumn id="3" xr3:uid="{FD13D610-5ECA-44C8-8A67-1DB195EA8D3A}" name="definitions" dataDxfId="4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6E65CE-DE6B-4F41-9F94-CCA17C5D9C34}" name="random_words3" displayName="random_words3" ref="A3:C13" totalsRowShown="0" dataDxfId="3">
  <autoFilter ref="A3:C13" xr:uid="{14CF6740-D28A-4747-8086-AD114C3DFE7B}"/>
  <tableColumns count="3">
    <tableColumn id="1" xr3:uid="{8A7AD52D-B11F-44D4-957A-4307D964100A}" name="IDs" dataDxfId="2">
      <calculatedColumnFormula>ROW()-3</calculatedColumnFormula>
    </tableColumn>
    <tableColumn id="2" xr3:uid="{FF5943A1-37AD-4169-8C16-176CD1A61893}" name="words" dataDxfId="1"/>
    <tableColumn id="3" xr3:uid="{33866078-F9B2-47C4-8530-3326AF2E97E3}" name="definition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="115" zoomScaleNormal="115" workbookViewId="0">
      <selection activeCell="F15" sqref="F15"/>
    </sheetView>
  </sheetViews>
  <sheetFormatPr defaultRowHeight="14.6" x14ac:dyDescent="0.4"/>
  <cols>
    <col min="1" max="1" width="7.61328125" bestFit="1" customWidth="1"/>
    <col min="2" max="2" width="9.61328125" bestFit="1" customWidth="1"/>
    <col min="3" max="3" width="43.23046875" customWidth="1"/>
    <col min="4" max="4" width="2.69140625" customWidth="1"/>
    <col min="5" max="5" width="34.84375" customWidth="1"/>
    <col min="6" max="6" width="50.69140625" bestFit="1" customWidth="1"/>
    <col min="7" max="7" width="16.23046875" customWidth="1"/>
  </cols>
  <sheetData>
    <row r="1" spans="1:7" ht="33.450000000000003" customHeight="1" x14ac:dyDescent="0.4">
      <c r="A1" s="9" t="s">
        <v>24</v>
      </c>
      <c r="B1" s="9"/>
      <c r="C1" s="9"/>
      <c r="D1" s="9"/>
      <c r="E1" s="9"/>
      <c r="F1" s="9"/>
      <c r="G1" s="9"/>
    </row>
    <row r="2" spans="1:7" ht="33.450000000000003" customHeight="1" thickBot="1" x14ac:dyDescent="0.45">
      <c r="A2" s="9"/>
      <c r="B2" s="9"/>
      <c r="C2" s="9"/>
      <c r="D2" s="9"/>
      <c r="E2" s="9"/>
      <c r="F2" s="9"/>
      <c r="G2" s="9"/>
    </row>
    <row r="3" spans="1:7" ht="15" thickTop="1" x14ac:dyDescent="0.4">
      <c r="A3" t="s">
        <v>22</v>
      </c>
      <c r="B3" t="s">
        <v>0</v>
      </c>
      <c r="C3" t="s">
        <v>21</v>
      </c>
      <c r="D3" s="4"/>
      <c r="E3" s="5" t="s">
        <v>23</v>
      </c>
      <c r="F3" s="6"/>
    </row>
    <row r="4" spans="1:7" ht="29.15" x14ac:dyDescent="0.4">
      <c r="A4" s="1">
        <f>ROW()-3</f>
        <v>1</v>
      </c>
      <c r="B4" s="1" t="s">
        <v>11</v>
      </c>
      <c r="C4" s="1" t="s">
        <v>1</v>
      </c>
      <c r="D4" s="2"/>
      <c r="E4" s="1" t="s">
        <v>25</v>
      </c>
      <c r="F4" s="7"/>
    </row>
    <row r="5" spans="1:7" ht="43.75" x14ac:dyDescent="0.4">
      <c r="A5" s="1">
        <f t="shared" ref="A5:A13" si="0">ROW()-3</f>
        <v>2</v>
      </c>
      <c r="B5" s="1" t="s">
        <v>12</v>
      </c>
      <c r="C5" s="1" t="s">
        <v>2</v>
      </c>
      <c r="D5" s="2"/>
      <c r="E5" s="1" t="s">
        <v>26</v>
      </c>
      <c r="F5" s="8" t="str">
        <f>IF(search_word="","select a search word",INDEX(random_words[definitions],MATCH(search_word,random_words[words],0)))</f>
        <v>select a search word</v>
      </c>
    </row>
    <row r="6" spans="1:7" x14ac:dyDescent="0.4">
      <c r="A6" s="1">
        <f t="shared" si="0"/>
        <v>3</v>
      </c>
      <c r="B6" s="1" t="s">
        <v>13</v>
      </c>
      <c r="C6" s="1" t="s">
        <v>3</v>
      </c>
      <c r="D6" s="2"/>
      <c r="E6" s="1" t="str">
        <f>"=search(""string"""&amp;",search_word) - -&gt;"</f>
        <v>=search("string",search_word) - -&gt;</v>
      </c>
      <c r="F6" s="3"/>
    </row>
    <row r="7" spans="1:7" ht="29.15" x14ac:dyDescent="0.4">
      <c r="A7" s="1">
        <f t="shared" si="0"/>
        <v>4</v>
      </c>
      <c r="B7" s="1" t="s">
        <v>14</v>
      </c>
      <c r="C7" s="1" t="s">
        <v>4</v>
      </c>
      <c r="D7" s="2"/>
      <c r="E7" s="1" t="str">
        <f>"=search(search_term,search_word) - -&gt;"</f>
        <v>=search(search_term,search_word) - -&gt;</v>
      </c>
      <c r="F7" s="3"/>
    </row>
    <row r="8" spans="1:7" x14ac:dyDescent="0.4">
      <c r="A8" s="1">
        <f t="shared" si="0"/>
        <v>5</v>
      </c>
      <c r="B8" s="1" t="s">
        <v>15</v>
      </c>
      <c r="C8" s="1" t="s">
        <v>5</v>
      </c>
      <c r="D8" s="2"/>
      <c r="E8" s="1" t="str">
        <f>"=ISNUMBER() - -&gt;"</f>
        <v>=ISNUMBER() - -&gt;</v>
      </c>
      <c r="F8" s="1"/>
    </row>
    <row r="9" spans="1:7" ht="29.15" x14ac:dyDescent="0.4">
      <c r="A9" s="1">
        <f t="shared" si="0"/>
        <v>6</v>
      </c>
      <c r="B9" s="1" t="s">
        <v>16</v>
      </c>
      <c r="C9" s="1" t="s">
        <v>6</v>
      </c>
      <c r="D9" s="2"/>
      <c r="E9" s="1" t="str">
        <f>"=ISNUMBER(SEARCH(search_term,search_word_definition))"</f>
        <v>=ISNUMBER(SEARCH(search_term,search_word_definition))</v>
      </c>
      <c r="F9" s="3"/>
    </row>
    <row r="10" spans="1:7" x14ac:dyDescent="0.4">
      <c r="A10" s="1">
        <f t="shared" si="0"/>
        <v>7</v>
      </c>
      <c r="B10" s="1" t="s">
        <v>17</v>
      </c>
      <c r="C10" s="1" t="s">
        <v>7</v>
      </c>
      <c r="D10" s="2"/>
      <c r="E10" s="1" t="str">
        <f>"=IF(ISNUMBER(SEARCH()))"</f>
        <v>=IF(ISNUMBER(SEARCH()))</v>
      </c>
    </row>
    <row r="11" spans="1:7" x14ac:dyDescent="0.4">
      <c r="A11" s="1">
        <f t="shared" si="0"/>
        <v>8</v>
      </c>
      <c r="B11" s="1" t="s">
        <v>18</v>
      </c>
      <c r="C11" s="1" t="s">
        <v>8</v>
      </c>
      <c r="D11" s="2"/>
      <c r="E11" s="1"/>
      <c r="F11" s="3"/>
    </row>
    <row r="12" spans="1:7" x14ac:dyDescent="0.4">
      <c r="A12" s="1">
        <f t="shared" si="0"/>
        <v>9</v>
      </c>
      <c r="B12" s="1" t="s">
        <v>19</v>
      </c>
      <c r="C12" s="1" t="s">
        <v>9</v>
      </c>
      <c r="D12" s="2"/>
      <c r="E12" s="1"/>
      <c r="F12" s="3"/>
    </row>
    <row r="13" spans="1:7" ht="29.15" x14ac:dyDescent="0.4">
      <c r="A13" s="1">
        <f t="shared" si="0"/>
        <v>10</v>
      </c>
      <c r="B13" s="1" t="s">
        <v>20</v>
      </c>
      <c r="C13" s="1" t="s">
        <v>10</v>
      </c>
      <c r="D13" s="2"/>
      <c r="E13" s="1"/>
      <c r="F13" s="3"/>
    </row>
  </sheetData>
  <mergeCells count="1">
    <mergeCell ref="A1:G2"/>
  </mergeCells>
  <dataValidations count="1">
    <dataValidation type="list" allowBlank="1" showInputMessage="1" showErrorMessage="1" sqref="F4" xr:uid="{9519BD4D-8A8E-4CB3-9564-2E4782D8F347}">
      <formula1>INDIRECT("random_words[words]")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46068-FA77-4C14-AFEE-ED101A0F20B1}">
  <dimension ref="A1:G13"/>
  <sheetViews>
    <sheetView zoomScale="130" zoomScaleNormal="130" workbookViewId="0">
      <selection activeCell="E14" sqref="E14"/>
    </sheetView>
  </sheetViews>
  <sheetFormatPr defaultRowHeight="14.6" x14ac:dyDescent="0.4"/>
  <cols>
    <col min="1" max="1" width="7.61328125" bestFit="1" customWidth="1"/>
    <col min="2" max="2" width="9.61328125" bestFit="1" customWidth="1"/>
    <col min="3" max="3" width="43.23046875" customWidth="1"/>
    <col min="4" max="4" width="2.69140625" customWidth="1"/>
    <col min="5" max="5" width="40.3828125" customWidth="1"/>
    <col min="6" max="6" width="50.69140625" bestFit="1" customWidth="1"/>
    <col min="7" max="7" width="16.23046875" customWidth="1"/>
  </cols>
  <sheetData>
    <row r="1" spans="1:7" ht="33.450000000000003" customHeight="1" x14ac:dyDescent="0.4">
      <c r="A1" s="9" t="s">
        <v>24</v>
      </c>
      <c r="B1" s="9"/>
      <c r="C1" s="9"/>
      <c r="D1" s="9"/>
      <c r="E1" s="9"/>
      <c r="F1" s="9"/>
      <c r="G1" s="9"/>
    </row>
    <row r="2" spans="1:7" ht="33.450000000000003" customHeight="1" thickBot="1" x14ac:dyDescent="0.45">
      <c r="A2" s="9"/>
      <c r="B2" s="9"/>
      <c r="C2" s="9"/>
      <c r="D2" s="9"/>
      <c r="E2" s="9"/>
      <c r="F2" s="9"/>
      <c r="G2" s="9"/>
    </row>
    <row r="3" spans="1:7" ht="15" thickTop="1" x14ac:dyDescent="0.4">
      <c r="A3" t="s">
        <v>22</v>
      </c>
      <c r="B3" t="s">
        <v>0</v>
      </c>
      <c r="C3" t="s">
        <v>21</v>
      </c>
      <c r="D3" s="4"/>
      <c r="E3" s="5" t="s">
        <v>23</v>
      </c>
      <c r="F3" s="6" t="s">
        <v>27</v>
      </c>
    </row>
    <row r="4" spans="1:7" ht="29.15" x14ac:dyDescent="0.4">
      <c r="A4" s="1">
        <f>ROW()-3</f>
        <v>1</v>
      </c>
      <c r="B4" s="1" t="s">
        <v>11</v>
      </c>
      <c r="C4" s="1" t="s">
        <v>1</v>
      </c>
      <c r="D4" s="2"/>
      <c r="E4" s="1" t="s">
        <v>25</v>
      </c>
      <c r="F4" s="7" t="s">
        <v>15</v>
      </c>
    </row>
    <row r="5" spans="1:7" ht="43.75" x14ac:dyDescent="0.4">
      <c r="A5" s="1">
        <f t="shared" ref="A5:A13" si="0">ROW()-3</f>
        <v>2</v>
      </c>
      <c r="B5" s="1" t="s">
        <v>12</v>
      </c>
      <c r="C5" s="1" t="s">
        <v>2</v>
      </c>
      <c r="D5" s="2"/>
      <c r="E5" s="1" t="s">
        <v>26</v>
      </c>
      <c r="F5" s="8" t="str">
        <f>IF(search_word="","select a search word",INDEX(random_words3[definitions],MATCH(search_word,random_words3[words],0)))</f>
        <v>an overabundance or excess of something.</v>
      </c>
    </row>
    <row r="6" spans="1:7" x14ac:dyDescent="0.4">
      <c r="A6" s="1">
        <f t="shared" si="0"/>
        <v>3</v>
      </c>
      <c r="B6" s="1" t="s">
        <v>13</v>
      </c>
      <c r="C6" s="1" t="s">
        <v>3</v>
      </c>
      <c r="D6" s="2"/>
      <c r="E6" s="1" t="str">
        <f>"=search(""string"""&amp;",search_word) - -&gt;"</f>
        <v>=search("string",search_word) - -&gt;</v>
      </c>
      <c r="F6" s="3" t="e">
        <f>SEARCH("dip",search_word)</f>
        <v>#VALUE!</v>
      </c>
    </row>
    <row r="7" spans="1:7" ht="29.15" x14ac:dyDescent="0.4">
      <c r="A7" s="1">
        <f t="shared" si="0"/>
        <v>4</v>
      </c>
      <c r="B7" s="1" t="s">
        <v>14</v>
      </c>
      <c r="C7" s="1" t="s">
        <v>4</v>
      </c>
      <c r="D7" s="2"/>
      <c r="E7" s="1" t="str">
        <f>"=search(search_term,search_word_definition) - -&gt;"</f>
        <v>=search(search_term,search_word_definition) - -&gt;</v>
      </c>
      <c r="F7" s="3">
        <f>SEARCH(search_term,search_word_definition)</f>
        <v>21</v>
      </c>
    </row>
    <row r="8" spans="1:7" x14ac:dyDescent="0.4">
      <c r="A8" s="1">
        <f t="shared" si="0"/>
        <v>5</v>
      </c>
      <c r="B8" s="1" t="s">
        <v>15</v>
      </c>
      <c r="C8" s="1" t="s">
        <v>5</v>
      </c>
      <c r="D8" s="2"/>
      <c r="E8" s="1" t="str">
        <f>"=ISNUMBER(3+3) - -&gt;"</f>
        <v>=ISNUMBER(3+3) - -&gt;</v>
      </c>
      <c r="F8" s="1" t="b">
        <f>ISNUMBER(3+3)</f>
        <v>1</v>
      </c>
    </row>
    <row r="9" spans="1:7" ht="29.15" x14ac:dyDescent="0.4">
      <c r="A9" s="1">
        <f t="shared" si="0"/>
        <v>6</v>
      </c>
      <c r="B9" s="1" t="s">
        <v>16</v>
      </c>
      <c r="C9" s="1" t="s">
        <v>6</v>
      </c>
      <c r="D9" s="2"/>
      <c r="E9" s="1" t="str">
        <f>"=ISNUMBER(SEARCH(search_term,search_word_definition)) - -&gt;"</f>
        <v>=ISNUMBER(SEARCH(search_term,search_word_definition)) - -&gt;</v>
      </c>
      <c r="F9" s="3" t="b">
        <f>ISNUMBER(SEARCH(search_term,search_word_definition))</f>
        <v>1</v>
      </c>
    </row>
    <row r="10" spans="1:7" x14ac:dyDescent="0.4">
      <c r="A10" s="1">
        <f t="shared" si="0"/>
        <v>7</v>
      </c>
      <c r="B10" s="1" t="s">
        <v>17</v>
      </c>
      <c r="C10" s="1" t="s">
        <v>7</v>
      </c>
      <c r="D10" s="2"/>
      <c r="E10" s="1" t="str">
        <f>"=IF(ISNUMBER(SEARCH())) - -&gt;"</f>
        <v>=IF(ISNUMBER(SEARCH())) - -&gt;</v>
      </c>
      <c r="F10" t="str">
        <f>IF(F9,"The word "&amp;search_term&amp;" is in the definition of the word "&amp;search_word&amp;".")</f>
        <v>The word excess is in the definition of the word Plethora.</v>
      </c>
    </row>
    <row r="11" spans="1:7" x14ac:dyDescent="0.4">
      <c r="A11" s="1">
        <f t="shared" si="0"/>
        <v>8</v>
      </c>
      <c r="B11" s="1" t="s">
        <v>18</v>
      </c>
      <c r="C11" s="1" t="s">
        <v>8</v>
      </c>
      <c r="D11" s="2"/>
      <c r="E11" s="1"/>
      <c r="F11" s="3"/>
    </row>
    <row r="12" spans="1:7" x14ac:dyDescent="0.4">
      <c r="A12" s="1">
        <f t="shared" si="0"/>
        <v>9</v>
      </c>
      <c r="B12" s="1" t="s">
        <v>19</v>
      </c>
      <c r="C12" s="1" t="s">
        <v>9</v>
      </c>
      <c r="D12" s="2"/>
      <c r="E12" s="1"/>
      <c r="F12" s="3"/>
    </row>
    <row r="13" spans="1:7" ht="29.15" x14ac:dyDescent="0.4">
      <c r="A13" s="1">
        <f t="shared" si="0"/>
        <v>10</v>
      </c>
      <c r="B13" s="1" t="s">
        <v>20</v>
      </c>
      <c r="C13" s="1" t="s">
        <v>10</v>
      </c>
      <c r="D13" s="2"/>
      <c r="E13" s="1"/>
      <c r="F13" s="3"/>
    </row>
  </sheetData>
  <mergeCells count="1">
    <mergeCell ref="A1:G2"/>
  </mergeCells>
  <dataValidations disablePrompts="1" count="1">
    <dataValidation type="list" allowBlank="1" showInputMessage="1" showErrorMessage="1" sqref="F4" xr:uid="{6F2B29CE-464D-4D84-9D7F-DEA69BB0E36A}">
      <formula1>INDIRECT("random_words[words]")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blank</vt:lpstr>
      <vt:lpstr>completed</vt:lpstr>
      <vt:lpstr>completed!search_term</vt:lpstr>
      <vt:lpstr>search_term</vt:lpstr>
      <vt:lpstr>completed!search_word</vt:lpstr>
      <vt:lpstr>search_word</vt:lpstr>
      <vt:lpstr>completed!search_word_definition</vt:lpstr>
      <vt:lpstr>search_word_definition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Steed</dc:creator>
  <cp:lastModifiedBy>James Steed</cp:lastModifiedBy>
  <dcterms:created xsi:type="dcterms:W3CDTF">2015-06-05T18:17:20Z</dcterms:created>
  <dcterms:modified xsi:type="dcterms:W3CDTF">2023-06-29T21:37:48Z</dcterms:modified>
</cp:coreProperties>
</file>